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26F6781-E605-4E7C-8705-E825E88A12F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<sst xmlns="http://schemas.openxmlformats.org/spreadsheetml/2006/main" count="5402" uniqueCount="1341">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</sst>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1223</v>
      </c>
      <c r="B10" s="90"/>
      <c r="C10" s="82" t="str">
        <f>VLOOKUP(A10,'Vacantes TRE - Bloque 2'!1:1048576,5,0)</f>
        <v>G. Administración Judicial Electrónica</v>
      </c>
      <c r="D10" s="82"/>
      <c r="E10" s="82"/>
      <c r="F10" s="82"/>
      <c r="G10" s="82" t="str">
        <f>VLOOKUP(A10,'Vacantes TRE - Bloque 2'!1:1048576,6,0)</f>
        <v>Técnico/a 2</v>
      </c>
      <c r="H10" s="82"/>
      <c r="I10" s="83" t="str">
        <f>VLOOKUP(A10,'Vacantes TRE - Bloque 2'!1:1048576,9,0)</f>
        <v>Analista de Negocio OTPI Ministerio de Justicia</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AP2ppRArDEObC+3GhGiUMbJq3z5MKk+8hZd5PMdTZp0tlENQjuGYp2jFAGM5yrgl/RWTb5o4N95OPC+cJ/AWJw==" saltValue="VYRUzUVDjj0ajEejkS5Bd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2023-09-21T13:23:53Z</dcterms:modified>
</cp:coreProperties>
</file>